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1\gdl社内共有\1.CUBIC\CUBIC関係書類\資料保管\「採用・早期戦力化」マニュアル\依頼用\"/>
    </mc:Choice>
  </mc:AlternateContent>
  <xr:revisionPtr revIDLastSave="0" documentId="13_ncr:1_{8A572D11-1A70-4479-BD88-66B62FD4FD33}" xr6:coauthVersionLast="47" xr6:coauthVersionMax="47" xr10:uidLastSave="{00000000-0000-0000-0000-000000000000}"/>
  <bookViews>
    <workbookView xWindow="1170" yWindow="1170" windowWidth="17595" windowHeight="15015" xr2:uid="{00000000-000D-0000-FFFF-FFFF00000000}"/>
  </bookViews>
  <sheets>
    <sheet name="採用業務スケジュール" sheetId="1" r:id="rId1"/>
  </sheets>
  <definedNames>
    <definedName name="_xlnm._FilterDatabase" localSheetId="0" hidden="1">採用業務スケジュール!$B$1:$C$11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" i="1" l="1"/>
  <c r="E1" i="1"/>
  <c r="C2" i="1"/>
  <c r="F1" i="1"/>
  <c r="E2" i="1"/>
  <c r="D2" i="1"/>
  <c r="F2" i="1"/>
  <c r="G1" i="1"/>
  <c r="H1" i="1"/>
  <c r="G2" i="1"/>
  <c r="I1" i="1"/>
  <c r="H2" i="1"/>
  <c r="J1" i="1"/>
  <c r="I2" i="1"/>
  <c r="J2" i="1"/>
  <c r="K1" i="1"/>
  <c r="L1" i="1"/>
  <c r="K2" i="1"/>
  <c r="M1" i="1"/>
  <c r="L2" i="1"/>
  <c r="M2" i="1"/>
  <c r="N1" i="1"/>
  <c r="N2" i="1"/>
  <c r="O1" i="1"/>
  <c r="P1" i="1"/>
  <c r="O2" i="1"/>
  <c r="P2" i="1"/>
  <c r="Q1" i="1"/>
  <c r="Q2" i="1"/>
  <c r="R1" i="1"/>
  <c r="R2" i="1"/>
  <c r="S1" i="1"/>
  <c r="T1" i="1"/>
  <c r="S2" i="1"/>
  <c r="U1" i="1"/>
  <c r="T2" i="1"/>
  <c r="V1" i="1"/>
  <c r="U2" i="1"/>
  <c r="V2" i="1"/>
  <c r="W1" i="1"/>
  <c r="X1" i="1"/>
  <c r="W2" i="1"/>
  <c r="Y1" i="1"/>
  <c r="X2" i="1"/>
  <c r="Y2" i="1"/>
  <c r="Z1" i="1"/>
  <c r="AA1" i="1"/>
  <c r="Z2" i="1"/>
  <c r="AB1" i="1"/>
  <c r="AA2" i="1"/>
  <c r="AC1" i="1"/>
  <c r="AB2" i="1"/>
  <c r="AC2" i="1"/>
  <c r="AD1" i="1"/>
  <c r="AD2" i="1"/>
  <c r="AE1" i="1"/>
  <c r="AF1" i="1"/>
  <c r="AE2" i="1"/>
  <c r="AF2" i="1"/>
  <c r="AG1" i="1"/>
  <c r="AG2" i="1"/>
  <c r="AH1" i="1"/>
  <c r="AI1" i="1"/>
  <c r="AH2" i="1"/>
  <c r="AJ1" i="1"/>
  <c r="AI2" i="1"/>
  <c r="AK1" i="1"/>
  <c r="AJ2" i="1"/>
  <c r="AL1" i="1"/>
  <c r="AK2" i="1"/>
  <c r="AL2" i="1"/>
  <c r="AM1" i="1"/>
  <c r="AN1" i="1"/>
  <c r="AM2" i="1"/>
  <c r="AO1" i="1"/>
  <c r="AN2" i="1"/>
  <c r="AP1" i="1"/>
  <c r="AO2" i="1"/>
  <c r="AQ1" i="1"/>
  <c r="AP2" i="1"/>
  <c r="AQ2" i="1"/>
  <c r="AR1" i="1"/>
  <c r="AS1" i="1"/>
  <c r="AR2" i="1"/>
  <c r="AS2" i="1"/>
  <c r="AT1" i="1"/>
  <c r="AT2" i="1"/>
  <c r="AU1" i="1"/>
  <c r="AV1" i="1"/>
  <c r="AU2" i="1"/>
  <c r="AV2" i="1"/>
  <c r="AW1" i="1"/>
  <c r="AX1" i="1"/>
  <c r="AW2" i="1"/>
  <c r="AX2" i="1"/>
  <c r="AY1" i="1"/>
  <c r="AZ1" i="1"/>
  <c r="AY2" i="1"/>
  <c r="BA1" i="1"/>
  <c r="AZ2" i="1"/>
  <c r="BB1" i="1"/>
  <c r="BA2" i="1"/>
  <c r="BB2" i="1"/>
  <c r="BC1" i="1"/>
  <c r="BD1" i="1"/>
  <c r="BC2" i="1"/>
  <c r="BE1" i="1"/>
  <c r="BD2" i="1"/>
  <c r="BF1" i="1"/>
  <c r="BE2" i="1"/>
  <c r="BG1" i="1"/>
  <c r="BF2" i="1"/>
  <c r="BH1" i="1"/>
  <c r="BG2" i="1"/>
  <c r="BI1" i="1"/>
  <c r="BI2" i="1"/>
  <c r="BH2" i="1"/>
</calcChain>
</file>

<file path=xl/sharedStrings.xml><?xml version="1.0" encoding="utf-8"?>
<sst xmlns="http://schemas.openxmlformats.org/spreadsheetml/2006/main" count="30" uniqueCount="29">
  <si>
    <t>やるべき事</t>
    <rPh sb="4" eb="5">
      <t>コト</t>
    </rPh>
    <phoneticPr fontId="1"/>
  </si>
  <si>
    <t>採用業務スケジュール作成</t>
    <rPh sb="0" eb="2">
      <t>サイヨウ</t>
    </rPh>
    <rPh sb="2" eb="4">
      <t>ギョウム</t>
    </rPh>
    <rPh sb="10" eb="12">
      <t>サクセイ</t>
    </rPh>
    <phoneticPr fontId="1"/>
  </si>
  <si>
    <t>要員計画作成</t>
    <rPh sb="0" eb="2">
      <t>ヨウイン</t>
    </rPh>
    <rPh sb="2" eb="4">
      <t>ケイカク</t>
    </rPh>
    <rPh sb="4" eb="6">
      <t>サクセイ</t>
    </rPh>
    <phoneticPr fontId="1"/>
  </si>
  <si>
    <t>要員計画の関係者との調整</t>
    <rPh sb="0" eb="2">
      <t>ヨウイン</t>
    </rPh>
    <rPh sb="2" eb="4">
      <t>ケイカク</t>
    </rPh>
    <rPh sb="5" eb="8">
      <t>カンケイシャ</t>
    </rPh>
    <rPh sb="10" eb="12">
      <t>チョウセイ</t>
    </rPh>
    <phoneticPr fontId="1"/>
  </si>
  <si>
    <t>募集要項の作成</t>
    <rPh sb="0" eb="2">
      <t>ボシュウ</t>
    </rPh>
    <rPh sb="2" eb="4">
      <t>ヨウコウ</t>
    </rPh>
    <rPh sb="5" eb="7">
      <t>サクセイ</t>
    </rPh>
    <phoneticPr fontId="1"/>
  </si>
  <si>
    <t>募集方法、メディア決定</t>
    <rPh sb="0" eb="2">
      <t>ボシュウ</t>
    </rPh>
    <rPh sb="2" eb="4">
      <t>ホウホウ</t>
    </rPh>
    <rPh sb="9" eb="11">
      <t>ケッテイ</t>
    </rPh>
    <phoneticPr fontId="1"/>
  </si>
  <si>
    <t>採用基準（職務記述書）の作成</t>
    <rPh sb="0" eb="2">
      <t>サイヨウ</t>
    </rPh>
    <rPh sb="2" eb="4">
      <t>キジュン</t>
    </rPh>
    <rPh sb="5" eb="10">
      <t>ショク</t>
    </rPh>
    <rPh sb="12" eb="14">
      <t>サクセイ</t>
    </rPh>
    <phoneticPr fontId="1"/>
  </si>
  <si>
    <t>総務部／現場など関係部署との調整</t>
    <rPh sb="0" eb="3">
      <t>ソウムブ</t>
    </rPh>
    <rPh sb="4" eb="6">
      <t>ゲンバ</t>
    </rPh>
    <rPh sb="8" eb="10">
      <t>カンケイ</t>
    </rPh>
    <rPh sb="10" eb="12">
      <t>ブショ</t>
    </rPh>
    <rPh sb="14" eb="16">
      <t>チョウセイ</t>
    </rPh>
    <phoneticPr fontId="1"/>
  </si>
  <si>
    <t>面接チェックリスト作成</t>
    <rPh sb="0" eb="2">
      <t>メンセツ</t>
    </rPh>
    <rPh sb="9" eb="11">
      <t>サクセイ</t>
    </rPh>
    <phoneticPr fontId="1"/>
  </si>
  <si>
    <t>採用業務スケジュールの調整（総務や面接者など）</t>
    <rPh sb="0" eb="2">
      <t>サイヨウ</t>
    </rPh>
    <rPh sb="2" eb="4">
      <t>ギョウム</t>
    </rPh>
    <rPh sb="11" eb="13">
      <t>チョウセイ</t>
    </rPh>
    <rPh sb="14" eb="16">
      <t>ソウム</t>
    </rPh>
    <rPh sb="17" eb="19">
      <t>メンセツ</t>
    </rPh>
    <rPh sb="19" eb="20">
      <t>シャ</t>
    </rPh>
    <phoneticPr fontId="1"/>
  </si>
  <si>
    <t>書類審査</t>
    <rPh sb="0" eb="2">
      <t>ショルイ</t>
    </rPh>
    <rPh sb="2" eb="4">
      <t>シンサ</t>
    </rPh>
    <phoneticPr fontId="1"/>
  </si>
  <si>
    <t>一次面接・適性検査</t>
    <rPh sb="0" eb="2">
      <t>イチジ</t>
    </rPh>
    <rPh sb="2" eb="4">
      <t>メンセツ</t>
    </rPh>
    <rPh sb="5" eb="7">
      <t>テキセイ</t>
    </rPh>
    <rPh sb="7" eb="9">
      <t>ケンサ</t>
    </rPh>
    <phoneticPr fontId="1"/>
  </si>
  <si>
    <t>一次面接不合格者に書類郵送</t>
    <rPh sb="0" eb="2">
      <t>イチジ</t>
    </rPh>
    <rPh sb="2" eb="4">
      <t>メンセツ</t>
    </rPh>
    <rPh sb="4" eb="8">
      <t>フゴウカクシャ</t>
    </rPh>
    <rPh sb="9" eb="11">
      <t>ショルイ</t>
    </rPh>
    <rPh sb="11" eb="13">
      <t>ユウソウ</t>
    </rPh>
    <phoneticPr fontId="1"/>
  </si>
  <si>
    <t>二次面接</t>
    <rPh sb="0" eb="2">
      <t>ニジ</t>
    </rPh>
    <rPh sb="2" eb="4">
      <t>メンセツ</t>
    </rPh>
    <phoneticPr fontId="1"/>
  </si>
  <si>
    <t>二次面接対象者への電話連絡</t>
    <rPh sb="0" eb="2">
      <t>ニジ</t>
    </rPh>
    <rPh sb="2" eb="4">
      <t>メンセツ</t>
    </rPh>
    <rPh sb="4" eb="7">
      <t>タイショウシャ</t>
    </rPh>
    <rPh sb="9" eb="11">
      <t>デンワ</t>
    </rPh>
    <rPh sb="11" eb="13">
      <t>レンラク</t>
    </rPh>
    <phoneticPr fontId="1"/>
  </si>
  <si>
    <t>二次面接官との日程、面接場所の調整</t>
    <rPh sb="10" eb="12">
      <t>メンセツ</t>
    </rPh>
    <rPh sb="12" eb="14">
      <t>バショ</t>
    </rPh>
    <phoneticPr fontId="1"/>
  </si>
  <si>
    <t>採用者への電話連絡</t>
    <rPh sb="0" eb="3">
      <t>サイヨウシャ</t>
    </rPh>
    <rPh sb="5" eb="7">
      <t>デンワ</t>
    </rPh>
    <rPh sb="7" eb="9">
      <t>レンラク</t>
    </rPh>
    <phoneticPr fontId="1"/>
  </si>
  <si>
    <t>二次面接不合格者に書類郵送</t>
    <rPh sb="0" eb="2">
      <t>ニジ</t>
    </rPh>
    <rPh sb="2" eb="4">
      <t>メンセツ</t>
    </rPh>
    <rPh sb="4" eb="8">
      <t>フゴウカクシャ</t>
    </rPh>
    <rPh sb="9" eb="11">
      <t>ショルイ</t>
    </rPh>
    <rPh sb="11" eb="13">
      <t>ユウソウ</t>
    </rPh>
    <phoneticPr fontId="1"/>
  </si>
  <si>
    <t>採用者への書類郵送（採用承諾書）</t>
    <rPh sb="0" eb="3">
      <t>サイヨウシャ</t>
    </rPh>
    <rPh sb="5" eb="7">
      <t>ショルイ</t>
    </rPh>
    <rPh sb="7" eb="9">
      <t>ユウソウ</t>
    </rPh>
    <rPh sb="10" eb="12">
      <t>サイヨウ</t>
    </rPh>
    <rPh sb="12" eb="15">
      <t>ショウダクショ</t>
    </rPh>
    <phoneticPr fontId="1"/>
  </si>
  <si>
    <t>採用準備</t>
    <rPh sb="0" eb="2">
      <t>サイヨウ</t>
    </rPh>
    <rPh sb="2" eb="4">
      <t>ジュンビ</t>
    </rPh>
    <phoneticPr fontId="1"/>
  </si>
  <si>
    <t>一次面接</t>
    <rPh sb="0" eb="2">
      <t>イチジ</t>
    </rPh>
    <rPh sb="2" eb="4">
      <t>メンセツ</t>
    </rPh>
    <phoneticPr fontId="1"/>
  </si>
  <si>
    <t>指導計画立案へ</t>
    <rPh sb="0" eb="2">
      <t>シドウ</t>
    </rPh>
    <rPh sb="2" eb="4">
      <t>ケイカク</t>
    </rPh>
    <rPh sb="4" eb="6">
      <t>リツアン</t>
    </rPh>
    <phoneticPr fontId="1"/>
  </si>
  <si>
    <t>面接場所の確保（概算で）</t>
    <rPh sb="0" eb="2">
      <t>メンセツ</t>
    </rPh>
    <rPh sb="2" eb="4">
      <t>バショ</t>
    </rPh>
    <rPh sb="5" eb="7">
      <t>カクホ</t>
    </rPh>
    <rPh sb="8" eb="10">
      <t>ガイサン</t>
    </rPh>
    <phoneticPr fontId="1"/>
  </si>
  <si>
    <t>一次面接場所のセッティング</t>
    <rPh sb="0" eb="2">
      <t>イチジ</t>
    </rPh>
    <rPh sb="2" eb="4">
      <t>メンセツ</t>
    </rPh>
    <rPh sb="4" eb="6">
      <t>バショ</t>
    </rPh>
    <phoneticPr fontId="1"/>
  </si>
  <si>
    <t>二次面接チェックリストによる判定</t>
    <rPh sb="0" eb="2">
      <t>ニジ</t>
    </rPh>
    <rPh sb="2" eb="4">
      <t>メンセツ</t>
    </rPh>
    <rPh sb="14" eb="16">
      <t>ハンテイ</t>
    </rPh>
    <phoneticPr fontId="1"/>
  </si>
  <si>
    <t>採用部署・総務への結果連絡</t>
    <rPh sb="0" eb="2">
      <t>サイヨウ</t>
    </rPh>
    <rPh sb="2" eb="4">
      <t>ブショ</t>
    </rPh>
    <rPh sb="5" eb="7">
      <t>ソウム</t>
    </rPh>
    <rPh sb="9" eb="11">
      <t>ケッカ</t>
    </rPh>
    <rPh sb="11" eb="13">
      <t>レンラク</t>
    </rPh>
    <phoneticPr fontId="1"/>
  </si>
  <si>
    <t>採用手続</t>
    <rPh sb="0" eb="2">
      <t>サイヨウ</t>
    </rPh>
    <rPh sb="2" eb="4">
      <t>テツヅキ</t>
    </rPh>
    <phoneticPr fontId="1"/>
  </si>
  <si>
    <t>書類審査不合格者に書類郵送</t>
    <rPh sb="0" eb="2">
      <t>ショルイ</t>
    </rPh>
    <rPh sb="2" eb="4">
      <t>シンサ</t>
    </rPh>
    <rPh sb="4" eb="8">
      <t>フゴウカクシャ</t>
    </rPh>
    <phoneticPr fontId="1"/>
  </si>
  <si>
    <t>一次面接・採用適性検査チェックリストによる判定</t>
    <rPh sb="0" eb="2">
      <t>イチジ</t>
    </rPh>
    <rPh sb="2" eb="4">
      <t>メンセツ</t>
    </rPh>
    <rPh sb="5" eb="7">
      <t>サイヨウ</t>
    </rPh>
    <rPh sb="7" eb="9">
      <t>テキセイ</t>
    </rPh>
    <rPh sb="9" eb="11">
      <t>ケンサ</t>
    </rPh>
    <rPh sb="21" eb="23">
      <t>ハンテイ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</si>
</sst>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1"/>
      <name val="ＭＳ Ｐゴシック"/>
      <family val="3"/>
      <charset val="128"/>
      <scheme val="minor"/>
    </font>
    <font>
      <sz val="14"/>
      <color theme="1"/>
      <name val="AR丸ゴシック体M"/>
      <family val="3"/>
      <charset val="128"/>
    </font>
    <font>
      <sz val="11"/>
      <color theme="1"/>
      <name val="AR丸ゴシック体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shrinkToFit="1"/>
    </xf>
    <xf numFmtId="0" fontId="4" fillId="0" borderId="0" xfId="0" applyFont="1">
      <alignment vertical="center"/>
    </xf>
    <xf numFmtId="0" fontId="5" fillId="0" borderId="0" xfId="0" applyFont="1" applyAlignment="1">
      <alignment vertical="center" shrinkToFit="1"/>
    </xf>
    <xf numFmtId="14" fontId="6" fillId="2" borderId="1" xfId="0" applyNumberFormat="1" applyFont="1" applyFill="1" applyBorder="1" applyAlignment="1">
      <alignment horizontal="center" vertical="center" shrinkToFit="1"/>
    </xf>
    <xf numFmtId="176" fontId="0" fillId="3" borderId="1" xfId="0" applyNumberFormat="1" applyFont="1" applyFill="1" applyBorder="1" applyAlignment="1">
      <alignment textRotation="255" wrapText="1" shrinkToFit="1"/>
    </xf>
    <xf numFmtId="176" fontId="0" fillId="2" borderId="1" xfId="0" applyNumberFormat="1" applyFont="1" applyFill="1" applyBorder="1" applyAlignment="1">
      <alignment textRotation="255" wrapText="1" shrinkToFit="1"/>
    </xf>
    <xf numFmtId="0" fontId="7" fillId="2" borderId="2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ont>
        <color rgb="FFFF0000"/>
      </font>
    </dxf>
    <dxf>
      <font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I36"/>
  <sheetViews>
    <sheetView tabSelected="1" workbookViewId="0">
      <pane xSplit="2" ySplit="2" topLeftCell="C3" activePane="bottomRight" state="frozen"/>
      <selection pane="topRight" activeCell="D1" sqref="D1"/>
      <selection pane="bottomLeft" activeCell="A3" sqref="A3"/>
      <selection pane="bottomRight" activeCell="G15" sqref="G15"/>
    </sheetView>
  </sheetViews>
  <sheetFormatPr defaultRowHeight="17.45" customHeight="1"/>
  <cols>
    <col min="1" max="1" width="6.375" customWidth="1"/>
    <col min="2" max="2" width="44.75" customWidth="1"/>
    <col min="3" max="61" width="3.375" customWidth="1"/>
  </cols>
  <sheetData>
    <row r="1" spans="1:61" ht="61.15" customHeight="1">
      <c r="A1" s="12"/>
      <c r="B1" s="10" t="s">
        <v>0</v>
      </c>
      <c r="C1" s="5">
        <v>44608</v>
      </c>
      <c r="D1" s="6">
        <f>C1+1</f>
        <v>44609</v>
      </c>
      <c r="E1" s="6">
        <f t="shared" ref="E1:BI1" si="0">D1+1</f>
        <v>44610</v>
      </c>
      <c r="F1" s="6">
        <f t="shared" si="0"/>
        <v>44611</v>
      </c>
      <c r="G1" s="6">
        <f t="shared" si="0"/>
        <v>44612</v>
      </c>
      <c r="H1" s="6">
        <f t="shared" si="0"/>
        <v>44613</v>
      </c>
      <c r="I1" s="6">
        <f t="shared" si="0"/>
        <v>44614</v>
      </c>
      <c r="J1" s="6">
        <f t="shared" si="0"/>
        <v>44615</v>
      </c>
      <c r="K1" s="6">
        <f t="shared" si="0"/>
        <v>44616</v>
      </c>
      <c r="L1" s="6">
        <f t="shared" si="0"/>
        <v>44617</v>
      </c>
      <c r="M1" s="6">
        <f t="shared" si="0"/>
        <v>44618</v>
      </c>
      <c r="N1" s="6">
        <f t="shared" si="0"/>
        <v>44619</v>
      </c>
      <c r="O1" s="6">
        <f t="shared" si="0"/>
        <v>44620</v>
      </c>
      <c r="P1" s="6">
        <f t="shared" si="0"/>
        <v>44621</v>
      </c>
      <c r="Q1" s="6">
        <f t="shared" si="0"/>
        <v>44622</v>
      </c>
      <c r="R1" s="6">
        <f t="shared" si="0"/>
        <v>44623</v>
      </c>
      <c r="S1" s="6">
        <f t="shared" si="0"/>
        <v>44624</v>
      </c>
      <c r="T1" s="6">
        <f t="shared" si="0"/>
        <v>44625</v>
      </c>
      <c r="U1" s="6">
        <f t="shared" si="0"/>
        <v>44626</v>
      </c>
      <c r="V1" s="6">
        <f t="shared" si="0"/>
        <v>44627</v>
      </c>
      <c r="W1" s="6">
        <f t="shared" si="0"/>
        <v>44628</v>
      </c>
      <c r="X1" s="6">
        <f t="shared" si="0"/>
        <v>44629</v>
      </c>
      <c r="Y1" s="6">
        <f t="shared" si="0"/>
        <v>44630</v>
      </c>
      <c r="Z1" s="6">
        <f t="shared" si="0"/>
        <v>44631</v>
      </c>
      <c r="AA1" s="6">
        <f t="shared" si="0"/>
        <v>44632</v>
      </c>
      <c r="AB1" s="6">
        <f t="shared" si="0"/>
        <v>44633</v>
      </c>
      <c r="AC1" s="6">
        <f t="shared" si="0"/>
        <v>44634</v>
      </c>
      <c r="AD1" s="6">
        <f t="shared" si="0"/>
        <v>44635</v>
      </c>
      <c r="AE1" s="6">
        <f t="shared" si="0"/>
        <v>44636</v>
      </c>
      <c r="AF1" s="6">
        <f t="shared" si="0"/>
        <v>44637</v>
      </c>
      <c r="AG1" s="6">
        <f t="shared" si="0"/>
        <v>44638</v>
      </c>
      <c r="AH1" s="6">
        <f t="shared" si="0"/>
        <v>44639</v>
      </c>
      <c r="AI1" s="6">
        <f t="shared" si="0"/>
        <v>44640</v>
      </c>
      <c r="AJ1" s="6">
        <f t="shared" si="0"/>
        <v>44641</v>
      </c>
      <c r="AK1" s="6">
        <f t="shared" si="0"/>
        <v>44642</v>
      </c>
      <c r="AL1" s="6">
        <f t="shared" si="0"/>
        <v>44643</v>
      </c>
      <c r="AM1" s="6">
        <f t="shared" si="0"/>
        <v>44644</v>
      </c>
      <c r="AN1" s="6">
        <f t="shared" si="0"/>
        <v>44645</v>
      </c>
      <c r="AO1" s="6">
        <f t="shared" si="0"/>
        <v>44646</v>
      </c>
      <c r="AP1" s="6">
        <f t="shared" si="0"/>
        <v>44647</v>
      </c>
      <c r="AQ1" s="6">
        <f t="shared" si="0"/>
        <v>44648</v>
      </c>
      <c r="AR1" s="6">
        <f t="shared" si="0"/>
        <v>44649</v>
      </c>
      <c r="AS1" s="6">
        <f t="shared" si="0"/>
        <v>44650</v>
      </c>
      <c r="AT1" s="6">
        <f t="shared" si="0"/>
        <v>44651</v>
      </c>
      <c r="AU1" s="6">
        <f t="shared" si="0"/>
        <v>44652</v>
      </c>
      <c r="AV1" s="6">
        <f t="shared" si="0"/>
        <v>44653</v>
      </c>
      <c r="AW1" s="6">
        <f t="shared" si="0"/>
        <v>44654</v>
      </c>
      <c r="AX1" s="6">
        <f t="shared" si="0"/>
        <v>44655</v>
      </c>
      <c r="AY1" s="6">
        <f t="shared" si="0"/>
        <v>44656</v>
      </c>
      <c r="AZ1" s="6">
        <f t="shared" si="0"/>
        <v>44657</v>
      </c>
      <c r="BA1" s="6">
        <f t="shared" si="0"/>
        <v>44658</v>
      </c>
      <c r="BB1" s="6">
        <f t="shared" si="0"/>
        <v>44659</v>
      </c>
      <c r="BC1" s="6">
        <f t="shared" si="0"/>
        <v>44660</v>
      </c>
      <c r="BD1" s="6">
        <f t="shared" si="0"/>
        <v>44661</v>
      </c>
      <c r="BE1" s="6">
        <f t="shared" si="0"/>
        <v>44662</v>
      </c>
      <c r="BF1" s="6">
        <f t="shared" si="0"/>
        <v>44663</v>
      </c>
      <c r="BG1" s="6">
        <f t="shared" si="0"/>
        <v>44664</v>
      </c>
      <c r="BH1" s="6">
        <f t="shared" si="0"/>
        <v>44665</v>
      </c>
      <c r="BI1" s="6">
        <f t="shared" si="0"/>
        <v>44666</v>
      </c>
    </row>
    <row r="2" spans="1:61" ht="17.45" customHeight="1">
      <c r="A2" s="13"/>
      <c r="B2" s="11"/>
      <c r="C2" s="4" t="str">
        <f>TEXT(WEEKDAY(C1),"aaa")</f>
        <v>水</v>
      </c>
      <c r="D2" s="4" t="str">
        <f t="shared" ref="D2:BI2" si="1">TEXT(WEEKDAY(D1),"aaa")</f>
        <v>木</v>
      </c>
      <c r="E2" s="4" t="str">
        <f t="shared" si="1"/>
        <v>金</v>
      </c>
      <c r="F2" s="4" t="str">
        <f t="shared" si="1"/>
        <v>土</v>
      </c>
      <c r="G2" s="4" t="str">
        <f t="shared" si="1"/>
        <v>日</v>
      </c>
      <c r="H2" s="4" t="str">
        <f t="shared" si="1"/>
        <v>月</v>
      </c>
      <c r="I2" s="4" t="str">
        <f t="shared" si="1"/>
        <v>火</v>
      </c>
      <c r="J2" s="4" t="str">
        <f t="shared" si="1"/>
        <v>水</v>
      </c>
      <c r="K2" s="4" t="str">
        <f t="shared" si="1"/>
        <v>木</v>
      </c>
      <c r="L2" s="4" t="str">
        <f t="shared" si="1"/>
        <v>金</v>
      </c>
      <c r="M2" s="4" t="str">
        <f t="shared" si="1"/>
        <v>土</v>
      </c>
      <c r="N2" s="4" t="str">
        <f t="shared" si="1"/>
        <v>日</v>
      </c>
      <c r="O2" s="4" t="str">
        <f t="shared" si="1"/>
        <v>月</v>
      </c>
      <c r="P2" s="4" t="str">
        <f t="shared" si="1"/>
        <v>火</v>
      </c>
      <c r="Q2" s="4" t="str">
        <f t="shared" si="1"/>
        <v>水</v>
      </c>
      <c r="R2" s="4" t="str">
        <f t="shared" si="1"/>
        <v>木</v>
      </c>
      <c r="S2" s="4" t="str">
        <f t="shared" si="1"/>
        <v>金</v>
      </c>
      <c r="T2" s="4" t="str">
        <f t="shared" si="1"/>
        <v>土</v>
      </c>
      <c r="U2" s="4" t="str">
        <f t="shared" si="1"/>
        <v>日</v>
      </c>
      <c r="V2" s="4" t="str">
        <f t="shared" si="1"/>
        <v>月</v>
      </c>
      <c r="W2" s="4" t="str">
        <f t="shared" si="1"/>
        <v>火</v>
      </c>
      <c r="X2" s="4" t="str">
        <f t="shared" si="1"/>
        <v>水</v>
      </c>
      <c r="Y2" s="4" t="str">
        <f t="shared" si="1"/>
        <v>木</v>
      </c>
      <c r="Z2" s="4" t="str">
        <f t="shared" si="1"/>
        <v>金</v>
      </c>
      <c r="AA2" s="4" t="str">
        <f t="shared" si="1"/>
        <v>土</v>
      </c>
      <c r="AB2" s="4" t="str">
        <f t="shared" si="1"/>
        <v>日</v>
      </c>
      <c r="AC2" s="4" t="str">
        <f t="shared" si="1"/>
        <v>月</v>
      </c>
      <c r="AD2" s="4" t="str">
        <f t="shared" si="1"/>
        <v>火</v>
      </c>
      <c r="AE2" s="4" t="str">
        <f t="shared" si="1"/>
        <v>水</v>
      </c>
      <c r="AF2" s="4" t="str">
        <f t="shared" si="1"/>
        <v>木</v>
      </c>
      <c r="AG2" s="4" t="str">
        <f t="shared" si="1"/>
        <v>金</v>
      </c>
      <c r="AH2" s="4" t="str">
        <f t="shared" si="1"/>
        <v>土</v>
      </c>
      <c r="AI2" s="4" t="str">
        <f t="shared" si="1"/>
        <v>日</v>
      </c>
      <c r="AJ2" s="4" t="str">
        <f t="shared" si="1"/>
        <v>月</v>
      </c>
      <c r="AK2" s="4" t="str">
        <f t="shared" si="1"/>
        <v>火</v>
      </c>
      <c r="AL2" s="4" t="str">
        <f t="shared" si="1"/>
        <v>水</v>
      </c>
      <c r="AM2" s="4" t="str">
        <f t="shared" si="1"/>
        <v>木</v>
      </c>
      <c r="AN2" s="4" t="str">
        <f t="shared" si="1"/>
        <v>金</v>
      </c>
      <c r="AO2" s="4" t="str">
        <f t="shared" si="1"/>
        <v>土</v>
      </c>
      <c r="AP2" s="4" t="str">
        <f t="shared" si="1"/>
        <v>日</v>
      </c>
      <c r="AQ2" s="4" t="str">
        <f t="shared" si="1"/>
        <v>月</v>
      </c>
      <c r="AR2" s="4" t="str">
        <f t="shared" si="1"/>
        <v>火</v>
      </c>
      <c r="AS2" s="4" t="str">
        <f t="shared" si="1"/>
        <v>水</v>
      </c>
      <c r="AT2" s="4" t="str">
        <f t="shared" si="1"/>
        <v>木</v>
      </c>
      <c r="AU2" s="4" t="str">
        <f t="shared" si="1"/>
        <v>金</v>
      </c>
      <c r="AV2" s="4" t="str">
        <f t="shared" si="1"/>
        <v>土</v>
      </c>
      <c r="AW2" s="4" t="str">
        <f t="shared" si="1"/>
        <v>日</v>
      </c>
      <c r="AX2" s="4" t="str">
        <f t="shared" si="1"/>
        <v>月</v>
      </c>
      <c r="AY2" s="4" t="str">
        <f t="shared" si="1"/>
        <v>火</v>
      </c>
      <c r="AZ2" s="4" t="str">
        <f t="shared" si="1"/>
        <v>水</v>
      </c>
      <c r="BA2" s="4" t="str">
        <f t="shared" si="1"/>
        <v>木</v>
      </c>
      <c r="BB2" s="4" t="str">
        <f t="shared" si="1"/>
        <v>金</v>
      </c>
      <c r="BC2" s="4" t="str">
        <f t="shared" si="1"/>
        <v>土</v>
      </c>
      <c r="BD2" s="4" t="str">
        <f t="shared" si="1"/>
        <v>日</v>
      </c>
      <c r="BE2" s="4" t="str">
        <f t="shared" si="1"/>
        <v>月</v>
      </c>
      <c r="BF2" s="4" t="str">
        <f t="shared" si="1"/>
        <v>火</v>
      </c>
      <c r="BG2" s="4" t="str">
        <f t="shared" si="1"/>
        <v>水</v>
      </c>
      <c r="BH2" s="4" t="str">
        <f t="shared" si="1"/>
        <v>木</v>
      </c>
      <c r="BI2" s="4" t="str">
        <f t="shared" si="1"/>
        <v>金</v>
      </c>
    </row>
    <row r="3" spans="1:61" ht="17.45" customHeight="1">
      <c r="A3" s="9" t="s">
        <v>19</v>
      </c>
      <c r="B3" s="3" t="s">
        <v>1</v>
      </c>
    </row>
    <row r="4" spans="1:61" ht="17.45" customHeight="1">
      <c r="A4" s="9"/>
      <c r="B4" s="3" t="s">
        <v>9</v>
      </c>
    </row>
    <row r="5" spans="1:61" ht="17.45" customHeight="1">
      <c r="A5" s="9"/>
      <c r="B5" s="3" t="s">
        <v>2</v>
      </c>
    </row>
    <row r="6" spans="1:61" ht="17.45" customHeight="1">
      <c r="A6" s="9"/>
      <c r="B6" s="3" t="s">
        <v>3</v>
      </c>
    </row>
    <row r="7" spans="1:61" ht="17.45" customHeight="1">
      <c r="A7" s="9"/>
      <c r="B7" s="3" t="s">
        <v>5</v>
      </c>
    </row>
    <row r="8" spans="1:61" ht="17.45" customHeight="1">
      <c r="A8" s="9"/>
      <c r="B8" s="3" t="s">
        <v>6</v>
      </c>
    </row>
    <row r="9" spans="1:61" ht="17.45" customHeight="1">
      <c r="A9" s="9"/>
      <c r="B9" s="3" t="s">
        <v>8</v>
      </c>
    </row>
    <row r="10" spans="1:61" ht="17.45" customHeight="1">
      <c r="A10" s="9"/>
      <c r="B10" s="3" t="s">
        <v>4</v>
      </c>
    </row>
    <row r="11" spans="1:61" ht="17.45" customHeight="1">
      <c r="A11" s="9"/>
      <c r="B11" s="3" t="s">
        <v>7</v>
      </c>
    </row>
    <row r="12" spans="1:61" ht="17.45" customHeight="1">
      <c r="A12" s="9"/>
      <c r="B12" s="3" t="s">
        <v>22</v>
      </c>
    </row>
    <row r="13" spans="1:61" ht="17.45" customHeight="1">
      <c r="A13" s="9"/>
    </row>
    <row r="14" spans="1:61" ht="17.45" customHeight="1">
      <c r="A14" s="9" t="s">
        <v>10</v>
      </c>
      <c r="B14" s="3" t="s">
        <v>10</v>
      </c>
    </row>
    <row r="15" spans="1:61" ht="17.45" customHeight="1">
      <c r="A15" s="9"/>
      <c r="B15" s="3" t="s">
        <v>27</v>
      </c>
    </row>
    <row r="16" spans="1:61" ht="17.45" customHeight="1">
      <c r="A16" s="9"/>
      <c r="B16" s="3"/>
    </row>
    <row r="17" spans="1:2" ht="17.45" customHeight="1">
      <c r="A17" s="9" t="s">
        <v>20</v>
      </c>
      <c r="B17" s="3" t="s">
        <v>23</v>
      </c>
    </row>
    <row r="18" spans="1:2" ht="17.45" customHeight="1">
      <c r="A18" s="9"/>
      <c r="B18" s="3" t="s">
        <v>11</v>
      </c>
    </row>
    <row r="19" spans="1:2" ht="17.45" customHeight="1">
      <c r="A19" s="9"/>
      <c r="B19" s="3" t="s">
        <v>28</v>
      </c>
    </row>
    <row r="20" spans="1:2" ht="17.45" customHeight="1">
      <c r="A20" s="9"/>
      <c r="B20" s="3" t="s">
        <v>12</v>
      </c>
    </row>
    <row r="21" spans="1:2" ht="17.45" customHeight="1">
      <c r="A21" s="9"/>
      <c r="B21" s="3"/>
    </row>
    <row r="22" spans="1:2" ht="17.45" customHeight="1">
      <c r="A22" s="9" t="s">
        <v>13</v>
      </c>
      <c r="B22" s="3" t="s">
        <v>15</v>
      </c>
    </row>
    <row r="23" spans="1:2" ht="17.45" customHeight="1">
      <c r="A23" s="9"/>
      <c r="B23" s="3" t="s">
        <v>14</v>
      </c>
    </row>
    <row r="24" spans="1:2" ht="17.45" customHeight="1">
      <c r="A24" s="9"/>
      <c r="B24" s="3" t="s">
        <v>24</v>
      </c>
    </row>
    <row r="25" spans="1:2" ht="17.45" customHeight="1">
      <c r="A25" s="9"/>
      <c r="B25" s="3" t="s">
        <v>17</v>
      </c>
    </row>
    <row r="26" spans="1:2" ht="17.45" customHeight="1">
      <c r="A26" s="9"/>
      <c r="B26" s="3"/>
    </row>
    <row r="27" spans="1:2" ht="17.45" customHeight="1">
      <c r="A27" s="9" t="s">
        <v>26</v>
      </c>
      <c r="B27" s="1" t="s">
        <v>25</v>
      </c>
    </row>
    <row r="28" spans="1:2" ht="17.45" customHeight="1">
      <c r="A28" s="9"/>
      <c r="B28" s="3" t="s">
        <v>16</v>
      </c>
    </row>
    <row r="29" spans="1:2" ht="17.45" customHeight="1">
      <c r="A29" s="9"/>
      <c r="B29" s="3" t="s">
        <v>18</v>
      </c>
    </row>
    <row r="30" spans="1:2" ht="17.45" customHeight="1">
      <c r="A30" s="9"/>
      <c r="B30" s="3"/>
    </row>
    <row r="31" spans="1:2" ht="17.45" customHeight="1">
      <c r="A31" s="7" t="s">
        <v>21</v>
      </c>
      <c r="B31" s="8"/>
    </row>
    <row r="32" spans="1:2" ht="17.45" customHeight="1">
      <c r="A32" s="2"/>
      <c r="B32" s="1"/>
    </row>
    <row r="33" spans="1:2" ht="17.45" customHeight="1">
      <c r="A33" s="2"/>
      <c r="B33" s="1"/>
    </row>
    <row r="34" spans="1:2" ht="17.45" customHeight="1">
      <c r="A34" s="2"/>
      <c r="B34" s="1"/>
    </row>
    <row r="35" spans="1:2" ht="17.45" customHeight="1">
      <c r="B35" s="1"/>
    </row>
    <row r="36" spans="1:2" ht="17.45" customHeight="1">
      <c r="B36" s="1"/>
    </row>
  </sheetData>
  <mergeCells count="8">
    <mergeCell ref="A31:B31"/>
    <mergeCell ref="A27:A30"/>
    <mergeCell ref="A22:A26"/>
    <mergeCell ref="B1:B2"/>
    <mergeCell ref="A1:A2"/>
    <mergeCell ref="A3:A13"/>
    <mergeCell ref="A14:A16"/>
    <mergeCell ref="A17:A21"/>
  </mergeCells>
  <phoneticPr fontId="1"/>
  <conditionalFormatting sqref="C2:BI2">
    <cfRule type="cellIs" dxfId="1" priority="1" operator="equal">
      <formula>"土"</formula>
    </cfRule>
    <cfRule type="cellIs" dxfId="0" priority="2" operator="equal">
      <formula>"日"</formula>
    </cfRule>
  </conditionalFormatting>
  <printOptions gridLines="1"/>
  <pageMargins left="0.70866141732283472" right="0.70866141732283472" top="0.74803149606299213" bottom="0.74803149606299213" header="0.31496062992125984" footer="0.31496062992125984"/>
  <pageSetup paperSize="9" scale="53" orientation="landscape" horizontalDpi="4294967292" verticalDpi="300" r:id="rId1"/>
  <headerFooter>
    <oddHeader>&amp;L&amp;F&amp;C&amp;A&amp;R&amp;D</oddHeader>
    <oddFooter>&amp;L&amp;Z&amp;F&amp;R&amp;P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採用業務スケジュール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様式0_採用活動スケジュール</dc:title>
  <dc:creator>kazu</dc:creator>
  <cp:lastModifiedBy>kato</cp:lastModifiedBy>
  <cp:lastPrinted>2012-02-14T00:16:27Z</cp:lastPrinted>
  <dcterms:created xsi:type="dcterms:W3CDTF">2010-12-01T03:36:00Z</dcterms:created>
  <dcterms:modified xsi:type="dcterms:W3CDTF">2022-02-16T07:23:55Z</dcterms:modified>
</cp:coreProperties>
</file>